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<sst xmlns="http://schemas.openxmlformats.org/spreadsheetml/2006/main" count="78" uniqueCount="52">
  <si>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издавани от висшите училища</t>
  </si>
  <si>
    <t>елементи на комплекта:</t>
  </si>
  <si>
    <t>П Р Е Д С Т А В И Т Е Л Н А   Д О К У М Е Н Т А Ц И Я</t>
  </si>
  <si>
    <t>за доставка на документация</t>
  </si>
  <si>
    <t>и по НАРЕДБАТА на МОМН (ПМС № 215 / 12.08.2004 г. и ПМС № 16 / 26.01.2009 г.)</t>
  </si>
  <si>
    <t>Бланка за АКАДЕМИЧЕСКА СПРАВКА</t>
  </si>
  <si>
    <t>А Д М И Н И С Т Р А Т И В Н А   Д О К У М Е Н Т А Ц И Я</t>
  </si>
  <si>
    <t xml:space="preserve">по чл. 14 от Закона за развитие на академичния състав в Република България, </t>
  </si>
  <si>
    <t>заповед № РД09–685/20.05.2011 г. и писмо №9104-8/14.01.2013 г.</t>
  </si>
  <si>
    <t>на Министъра на образованието, младежта и науката</t>
  </si>
  <si>
    <t>относно изпълнение на Решение № 808/08.10.2012 г. на Министерския съвет</t>
  </si>
  <si>
    <t>за държавните изисквания към съдържанието на основните документи,</t>
  </si>
  <si>
    <t>№</t>
  </si>
  <si>
    <t xml:space="preserve">В И Д </t>
  </si>
  <si>
    <t xml:space="preserve">ДИПЛОМА–ДУБЛИКАТ за полувисше образование, обр. 2016 </t>
  </si>
  <si>
    <t>• луксозна папка (формат 137 / 210, изкуствена кожа, персонифицирана)</t>
  </si>
  <si>
    <t>• пергаминови разделители (формат 115 / 185, против копиране, 3 бр.)</t>
  </si>
  <si>
    <t>• луксозна папка (формат 115 / 170, изкуствена кожа, персонифицирана)</t>
  </si>
  <si>
    <t>• пергаминови разделители (формат 90 / 140, против копиране, 3 бр.)</t>
  </si>
  <si>
    <t>• пергаминов разделител (формат 90 / 140, против копиране, 1 бр.)</t>
  </si>
  <si>
    <r>
      <t>• бланка за диплома / свидетелство (формат А4,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персонифицирана)</t>
    </r>
  </si>
  <si>
    <r>
      <t>• луксозна папка (формат А4, декоративен, фабрично оцветен картон 300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</si>
  <si>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>• бланка за диплома (формат 125 / 200,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</si>
  <si>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>• бланка за приложение (формат 125 / 200,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</si>
  <si>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 xml:space="preserve">EВРОПЕЙСКО приложение към диплома  </t>
    </r>
    <r>
      <rPr>
        <sz val="12"/>
        <rFont val="Times New Roman"/>
        <family val="1"/>
      </rPr>
      <t>(комплект)</t>
    </r>
  </si>
  <si>
    <r>
      <t>• бланка за листà І, ІІ и ІV  (формат А4, хартия с воден знак 90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UV-защита, персонифицирана)</t>
    </r>
  </si>
  <si>
    <r>
      <t>• бланка за лист ІІІ  (формат А4, хартия с воден знак 90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UV-защита, номерация, персонифицирана)</t>
    </r>
  </si>
  <si>
    <r>
      <t>• луксозна папка (формат А4, фабрично оцветен картон 280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джоб, персонифицирана)</t>
    </r>
  </si>
  <si>
    <r>
      <t xml:space="preserve">СВИДЕТЕЛСТВО за професионална квалификация </t>
    </r>
    <r>
      <rPr>
        <sz val="12"/>
        <rFont val="Times New Roman"/>
        <family val="1"/>
      </rPr>
      <t>(комплект)</t>
    </r>
  </si>
  <si>
    <r>
      <t>• бланка за свидетелство (формат 110 / 160,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</si>
  <si>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>• бланка за приложение (формат 110 / 160,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</si>
  <si>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 xml:space="preserve">СВИДЕТЕЛСТВО за професионално–квалификационна степен </t>
    </r>
    <r>
      <rPr>
        <sz val="12"/>
        <rFont val="Times New Roman"/>
        <family val="1"/>
      </rPr>
      <t>(комплект)</t>
    </r>
  </si>
  <si>
    <r>
      <t xml:space="preserve">СВИДЕТЕЛСТВО за специализирана и езикова подготовка </t>
    </r>
    <r>
      <rPr>
        <sz val="12"/>
        <rFont val="Times New Roman"/>
        <family val="1"/>
      </rPr>
      <t>(комплект)</t>
    </r>
  </si>
  <si>
    <r>
      <t xml:space="preserve">УДОСТОВЕРЕНИЕ за допълнително обучение / специализация </t>
    </r>
    <r>
      <rPr>
        <sz val="12"/>
        <rFont val="Times New Roman"/>
        <family val="1"/>
      </rPr>
      <t>(комплект)</t>
    </r>
  </si>
  <si>
    <r>
      <t>• бланка за удостоверение (формат 110 / 160, защитена хартия с воден знак 95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</si>
  <si>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>• луксозна папка (формат 115 / 170, фабрично оцветен картон 280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персонифицирана)</t>
    </r>
  </si>
  <si>
    <r>
      <t>(формат А4, хартия с воден знак 90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UV-защита, номерация, персонифицирана)</t>
    </r>
  </si>
  <si>
    <r>
      <t>(формат А3+, обем 100 листа / 100 студенти, хартия 100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изкуствена кожа, шита с конци)</t>
    </r>
  </si>
  <si>
    <r>
      <t>(формат В4, обем 100 листа / 100 студенти, хартия 100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изкуствена кожа, шита с конци)</t>
    </r>
  </si>
  <si>
    <r>
      <t>(формат В4, обем 160 листа / 1 590 дипломи, хартия 100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изкуствена кожа, шита с конци)</t>
    </r>
  </si>
  <si>
    <r>
      <t>(формат А4+, обем 100 листа / 100 дипломи, хартия 100 гр. /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изкуствена кожа, шита с конци, персонифицирана)</t>
    </r>
  </si>
  <si>
    <t>КНИГА за регистриране на дипломи за образователна и научна степен « ДОКТОР » и за научна степен « ДОКТОР НА НАУКИТЕ »</t>
  </si>
  <si>
    <t>КНИГА за регистриране на дипломи за образователно–квалификационни степени «ПРОФЕСИОНАЛЕН БАКАЛАВЪР», «БАКАЛАВЪР» и «МАГИСТЪР»</t>
  </si>
  <si>
    <t>ГЛАВНА КНИГА на висшето училище за образователно–квалификационна степен «МАГИСТЪР» след за образователно–квалификационна степен  «БАКАЛАВЪР»</t>
  </si>
  <si>
    <t>ГЛАВНА КНИГА на висшето училище за образователно–квалификационни степени «ПРОФЕСИОНАЛЕН БАКАЛАВЪР», «БАКАЛАВЪР» и «МАГИСТЪР» при 5–годишен курс на обучение</t>
  </si>
  <si>
    <t>прогнозно количество</t>
  </si>
  <si>
    <r>
      <rPr>
        <b/>
        <u val="single"/>
        <sz val="12"/>
        <rFont val="Arial Narrow"/>
        <family val="2"/>
      </rPr>
      <t xml:space="preserve">Забележка: </t>
    </r>
    <r>
      <rPr>
        <sz val="12"/>
        <rFont val="Arial Narrow"/>
        <family val="2"/>
      </rPr>
      <t xml:space="preserve">Изискване за предоставяне на съответния софтуер за компютърно изготвяне на всеки от документите и настройки за тяхното коректно разпечатване. </t>
    </r>
  </si>
  <si>
    <t>мостра</t>
  </si>
  <si>
    <t>ДИПЛОМА / СВИДЕТЕЛСТВО за образователна и научна степен  « ДОКТОР », научна степен  « ДОКТОР НА НАУКИТЕ »и академични длъжности  « ДОЦЕНТ » и « ПРОФЕСОР »  (комплект)</t>
  </si>
  <si>
    <t xml:space="preserve">ДИПЛОМА за висше образование,образователно–квалификационни степени « ПРОФЕСИОНАЛЕН БАКАЛАВЪР »,  « БАКАЛАВЪР »  и  « МАГИСТЪР »  (комплект) </t>
  </si>
  <si>
    <t>снимка</t>
  </si>
  <si>
    <t>ТРАКИЙСКИ УНИВЕРСИТЕТ — Стара Загора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</si>
</sst>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Ђ&quot;;\-#,##0\ &quot;Ђ&quot;"/>
    <numFmt numFmtId="173" formatCode="#,##0\ &quot;Ђ&quot;;[Red]\-#,##0\ &quot;Ђ&quot;"/>
    <numFmt numFmtId="174" formatCode="#,##0.00\ &quot;Ђ&quot;;\-#,##0.00\ &quot;Ђ&quot;"/>
    <numFmt numFmtId="175" formatCode="#,##0.00\ &quot;Ђ&quot;;[Red]\-#,##0.00\ &quot;Ђ&quot;"/>
    <numFmt numFmtId="176" formatCode="_-* #,##0\ &quot;Ђ&quot;_-;\-* #,##0\ &quot;Ђ&quot;_-;_-* &quot;-&quot;\ &quot;Ђ&quot;_-;_-@_-"/>
    <numFmt numFmtId="177" formatCode="_-* #,##0\ _Ђ_-;\-* #,##0\ _Ђ_-;_-* &quot;-&quot;\ _Ђ_-;_-@_-"/>
    <numFmt numFmtId="178" formatCode="_-* #,##0.00\ &quot;Ђ&quot;_-;\-* #,##0.00\ &quot;Ђ&quot;_-;_-* &quot;-&quot;??\ &quot;Ђ&quot;_-;_-@_-"/>
    <numFmt numFmtId="179" formatCode="_-* #,##0.00\ _Ђ_-;\-* #,##0.00\ _Ђ_-;_-* &quot;-&quot;??\ _Ђ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[$-402]dd\ mmmm\ yyyy\ &quot;г.&quot;"/>
    <numFmt numFmtId="191" formatCode="##."/>
    <numFmt numFmtId="192" formatCode="#,###"/>
    <numFmt numFmtId="193" formatCode="#,###.##"/>
    <numFmt numFmtId="194" formatCode="#,###.#0"/>
    <numFmt numFmtId="195" formatCode="0,000.00"/>
    <numFmt numFmtId="196" formatCode="#,000.00"/>
    <numFmt numFmtId="197" formatCode="##,000.00"/>
    <numFmt numFmtId="198" formatCode="##,###.00"/>
    <numFmt numFmtId="199" formatCode="##,###.00\ &quot;лв&quot;."/>
    <numFmt numFmtId="200" formatCode="##,##0.00"/>
    <numFmt numFmtId="201" formatCode="##,##0.00\ &quot;лв&quot;."/>
    <numFmt numFmtId="202" formatCode="00&quot;%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91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 indent="2"/>
    </xf>
    <xf numFmtId="19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right" vertical="center" indent="1"/>
    </xf>
    <xf numFmtId="195" fontId="1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indent="3"/>
    </xf>
    <xf numFmtId="2" fontId="7" fillId="33" borderId="10" xfId="0" applyNumberFormat="1" applyFont="1" applyFill="1" applyBorder="1" applyAlignment="1">
      <alignment horizontal="right" vertical="center" indent="3"/>
    </xf>
    <xf numFmtId="3" fontId="7" fillId="33" borderId="10" xfId="0" applyNumberFormat="1" applyFont="1" applyFill="1" applyBorder="1" applyAlignment="1">
      <alignment horizontal="right" vertical="center" indent="3"/>
    </xf>
    <xf numFmtId="3" fontId="7" fillId="33" borderId="10" xfId="0" applyNumberFormat="1" applyFont="1" applyFill="1" applyBorder="1" applyAlignment="1">
      <alignment horizontal="right" indent="2"/>
    </xf>
    <xf numFmtId="0" fontId="7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2C8B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55">
      <selection activeCell="B66" sqref="B66"/>
    </sheetView>
  </sheetViews>
  <sheetFormatPr defaultColWidth="9.140625" defaultRowHeight="12.75"/>
  <cols>
    <col min="1" max="1" width="4.140625" style="3" customWidth="1"/>
    <col min="2" max="2" width="72.140625" style="3" customWidth="1"/>
    <col min="3" max="3" width="14.7109375" style="3" customWidth="1"/>
    <col min="4" max="4" width="9.00390625" style="3" customWidth="1"/>
    <col min="5" max="16384" width="9.140625" style="3" customWidth="1"/>
  </cols>
  <sheetData>
    <row r="1" spans="1:3" s="4" customFormat="1" ht="12.75" customHeight="1">
      <c r="A1" s="30" t="s">
        <v>51</v>
      </c>
      <c r="B1" s="30"/>
      <c r="C1" s="30"/>
    </row>
    <row r="2" spans="1:3" s="4" customFormat="1" ht="12.75" customHeight="1">
      <c r="A2" s="30" t="s">
        <v>3</v>
      </c>
      <c r="B2" s="30"/>
      <c r="C2" s="30"/>
    </row>
    <row r="3" spans="1:3" s="4" customFormat="1" ht="12.75" customHeight="1">
      <c r="A3" s="30" t="s">
        <v>7</v>
      </c>
      <c r="B3" s="30"/>
      <c r="C3" s="30"/>
    </row>
    <row r="4" spans="1:3" s="4" customFormat="1" ht="12.75" customHeight="1">
      <c r="A4" s="30" t="s">
        <v>8</v>
      </c>
      <c r="B4" s="30"/>
      <c r="C4" s="30"/>
    </row>
    <row r="5" spans="1:3" s="4" customFormat="1" ht="12.75" customHeight="1">
      <c r="A5" s="30" t="s">
        <v>9</v>
      </c>
      <c r="B5" s="30"/>
      <c r="C5" s="30"/>
    </row>
    <row r="6" spans="1:3" s="4" customFormat="1" ht="12.75" customHeight="1">
      <c r="A6" s="30" t="s">
        <v>10</v>
      </c>
      <c r="B6" s="30"/>
      <c r="C6" s="30"/>
    </row>
    <row r="7" spans="1:3" s="4" customFormat="1" ht="12.75" customHeight="1">
      <c r="A7" s="30" t="s">
        <v>4</v>
      </c>
      <c r="B7" s="30"/>
      <c r="C7" s="30"/>
    </row>
    <row r="8" spans="1:3" s="4" customFormat="1" ht="12.75" customHeight="1">
      <c r="A8" s="30" t="s">
        <v>11</v>
      </c>
      <c r="B8" s="30"/>
      <c r="C8" s="30"/>
    </row>
    <row r="9" spans="1:3" s="4" customFormat="1" ht="12.75" customHeight="1">
      <c r="A9" s="30" t="s">
        <v>0</v>
      </c>
      <c r="B9" s="30"/>
      <c r="C9" s="30"/>
    </row>
    <row r="10" spans="1:3" ht="7.5" customHeight="1">
      <c r="A10" s="31"/>
      <c r="B10" s="31"/>
      <c r="C10" s="31"/>
    </row>
    <row r="11" spans="1:3" ht="31.5">
      <c r="A11" s="1" t="s">
        <v>12</v>
      </c>
      <c r="B11" s="1" t="s">
        <v>13</v>
      </c>
      <c r="C11" s="26" t="s">
        <v>45</v>
      </c>
    </row>
    <row r="12" spans="1:3" ht="18" customHeight="1">
      <c r="A12" s="30" t="s">
        <v>2</v>
      </c>
      <c r="B12" s="32"/>
      <c r="C12" s="32"/>
    </row>
    <row r="13" spans="1:3" ht="63">
      <c r="A13" s="6">
        <v>1</v>
      </c>
      <c r="B13" s="28" t="s">
        <v>48</v>
      </c>
      <c r="C13" s="2"/>
    </row>
    <row r="14" spans="1:3" ht="15.75">
      <c r="A14" s="5"/>
      <c r="B14" s="7" t="s">
        <v>1</v>
      </c>
      <c r="C14" s="2"/>
    </row>
    <row r="15" spans="1:4" ht="34.5">
      <c r="A15" s="8"/>
      <c r="B15" s="22" t="s">
        <v>20</v>
      </c>
      <c r="C15" s="9">
        <v>120</v>
      </c>
      <c r="D15" s="3" t="s">
        <v>47</v>
      </c>
    </row>
    <row r="16" spans="1:3" ht="34.5">
      <c r="A16" s="8"/>
      <c r="B16" s="22" t="s">
        <v>21</v>
      </c>
      <c r="C16" s="9">
        <v>20</v>
      </c>
    </row>
    <row r="17" spans="1:3" ht="63">
      <c r="A17" s="10">
        <v>2</v>
      </c>
      <c r="B17" s="21" t="s">
        <v>49</v>
      </c>
      <c r="C17" s="12"/>
    </row>
    <row r="18" spans="1:3" ht="15.75">
      <c r="A18" s="8"/>
      <c r="B18" s="7" t="s">
        <v>1</v>
      </c>
      <c r="C18" s="13"/>
    </row>
    <row r="19" spans="1:4" ht="34.5">
      <c r="A19" s="8"/>
      <c r="B19" s="22" t="s">
        <v>22</v>
      </c>
      <c r="C19" s="9">
        <v>1800</v>
      </c>
      <c r="D19" s="3" t="s">
        <v>47</v>
      </c>
    </row>
    <row r="20" spans="1:4" ht="34.5">
      <c r="A20" s="8"/>
      <c r="B20" s="22" t="s">
        <v>23</v>
      </c>
      <c r="C20" s="9">
        <v>1800</v>
      </c>
      <c r="D20" s="3" t="s">
        <v>47</v>
      </c>
    </row>
    <row r="21" spans="1:3" ht="31.5">
      <c r="A21" s="8"/>
      <c r="B21" s="22" t="s">
        <v>15</v>
      </c>
      <c r="C21" s="9">
        <v>1550</v>
      </c>
    </row>
    <row r="22" spans="1:4" ht="15.75">
      <c r="A22" s="8"/>
      <c r="B22" s="22" t="s">
        <v>16</v>
      </c>
      <c r="C22" s="9">
        <f>C21*3</f>
        <v>4650</v>
      </c>
      <c r="D22" s="14"/>
    </row>
    <row r="23" spans="1:4" ht="18" customHeight="1">
      <c r="A23" s="10">
        <v>3</v>
      </c>
      <c r="B23" s="11" t="s">
        <v>24</v>
      </c>
      <c r="C23" s="15"/>
      <c r="D23" s="14"/>
    </row>
    <row r="24" spans="1:4" ht="12" customHeight="1">
      <c r="A24" s="8"/>
      <c r="B24" s="16" t="s">
        <v>1</v>
      </c>
      <c r="C24" s="15"/>
      <c r="D24" s="14"/>
    </row>
    <row r="25" spans="1:4" ht="34.5">
      <c r="A25" s="8"/>
      <c r="B25" s="22" t="s">
        <v>25</v>
      </c>
      <c r="C25" s="9">
        <v>400</v>
      </c>
      <c r="D25" s="3" t="s">
        <v>47</v>
      </c>
    </row>
    <row r="26" spans="1:4" ht="34.5">
      <c r="A26" s="8"/>
      <c r="B26" s="22" t="s">
        <v>26</v>
      </c>
      <c r="C26" s="9">
        <v>300</v>
      </c>
      <c r="D26" s="3" t="s">
        <v>47</v>
      </c>
    </row>
    <row r="27" spans="1:4" ht="34.5">
      <c r="A27" s="2"/>
      <c r="B27" s="23" t="s">
        <v>27</v>
      </c>
      <c r="C27" s="9">
        <v>10</v>
      </c>
      <c r="D27" s="14"/>
    </row>
    <row r="28" spans="1:4" ht="15.75">
      <c r="A28" s="10">
        <v>4</v>
      </c>
      <c r="B28" s="11" t="s">
        <v>28</v>
      </c>
      <c r="C28" s="17"/>
      <c r="D28" s="14"/>
    </row>
    <row r="29" spans="1:4" ht="12" customHeight="1">
      <c r="A29" s="8"/>
      <c r="B29" s="7" t="s">
        <v>1</v>
      </c>
      <c r="C29" s="18"/>
      <c r="D29" s="14"/>
    </row>
    <row r="30" spans="1:4" ht="34.5">
      <c r="A30" s="8"/>
      <c r="B30" s="22" t="s">
        <v>29</v>
      </c>
      <c r="C30" s="9">
        <v>1000</v>
      </c>
      <c r="D30" s="3" t="s">
        <v>47</v>
      </c>
    </row>
    <row r="31" spans="1:4" ht="34.5">
      <c r="A31" s="8"/>
      <c r="B31" s="22" t="s">
        <v>30</v>
      </c>
      <c r="C31" s="9">
        <v>1000</v>
      </c>
      <c r="D31" s="3" t="s">
        <v>47</v>
      </c>
    </row>
    <row r="32" spans="1:4" ht="31.5">
      <c r="A32" s="8"/>
      <c r="B32" s="22" t="s">
        <v>17</v>
      </c>
      <c r="C32" s="9">
        <v>1000</v>
      </c>
      <c r="D32" s="14"/>
    </row>
    <row r="33" spans="1:4" ht="15.75">
      <c r="A33" s="8"/>
      <c r="B33" s="22" t="s">
        <v>18</v>
      </c>
      <c r="C33" s="9">
        <f>C32*3</f>
        <v>3000</v>
      </c>
      <c r="D33" s="14"/>
    </row>
    <row r="34" spans="1:3" ht="18" customHeight="1">
      <c r="A34" s="10">
        <v>5</v>
      </c>
      <c r="B34" s="11" t="s">
        <v>31</v>
      </c>
      <c r="C34" s="17"/>
    </row>
    <row r="35" spans="1:3" ht="15.75">
      <c r="A35" s="8"/>
      <c r="B35" s="25" t="s">
        <v>1</v>
      </c>
      <c r="C35" s="18"/>
    </row>
    <row r="36" spans="1:4" ht="34.5">
      <c r="A36" s="8"/>
      <c r="B36" s="22" t="s">
        <v>29</v>
      </c>
      <c r="C36" s="9">
        <v>3500</v>
      </c>
      <c r="D36" s="3" t="s">
        <v>47</v>
      </c>
    </row>
    <row r="37" spans="1:3" ht="31.5">
      <c r="A37" s="8"/>
      <c r="B37" s="22" t="s">
        <v>17</v>
      </c>
      <c r="C37" s="9">
        <v>3500</v>
      </c>
    </row>
    <row r="38" spans="1:3" ht="15.75">
      <c r="A38" s="8"/>
      <c r="B38" s="22" t="s">
        <v>19</v>
      </c>
      <c r="C38" s="9">
        <v>3500</v>
      </c>
    </row>
    <row r="39" spans="1:3" ht="18" customHeight="1">
      <c r="A39" s="10">
        <v>6</v>
      </c>
      <c r="B39" s="11" t="s">
        <v>32</v>
      </c>
      <c r="C39" s="17"/>
    </row>
    <row r="40" spans="1:3" ht="12" customHeight="1">
      <c r="A40" s="8"/>
      <c r="B40" s="7" t="s">
        <v>1</v>
      </c>
      <c r="C40" s="18"/>
    </row>
    <row r="41" spans="1:4" ht="34.5">
      <c r="A41" s="8"/>
      <c r="B41" s="22" t="s">
        <v>29</v>
      </c>
      <c r="C41" s="9">
        <v>100</v>
      </c>
      <c r="D41" s="3" t="s">
        <v>47</v>
      </c>
    </row>
    <row r="42" spans="1:3" ht="31.5">
      <c r="A42" s="8"/>
      <c r="B42" s="22" t="s">
        <v>17</v>
      </c>
      <c r="C42" s="9">
        <v>100</v>
      </c>
    </row>
    <row r="43" spans="1:3" ht="15.75">
      <c r="A43" s="8"/>
      <c r="B43" s="22" t="s">
        <v>19</v>
      </c>
      <c r="C43" s="9">
        <v>100</v>
      </c>
    </row>
    <row r="44" spans="1:3" ht="18" customHeight="1">
      <c r="A44" s="10">
        <v>7</v>
      </c>
      <c r="B44" s="11" t="s">
        <v>33</v>
      </c>
      <c r="C44" s="17"/>
    </row>
    <row r="45" spans="1:3" ht="12" customHeight="1">
      <c r="A45" s="8"/>
      <c r="B45" s="7" t="s">
        <v>1</v>
      </c>
      <c r="C45" s="18"/>
    </row>
    <row r="46" spans="1:4" ht="34.5">
      <c r="A46" s="8"/>
      <c r="B46" s="22" t="s">
        <v>34</v>
      </c>
      <c r="C46" s="9">
        <v>1200</v>
      </c>
      <c r="D46" s="3" t="s">
        <v>47</v>
      </c>
    </row>
    <row r="47" spans="1:3" ht="34.5">
      <c r="A47" s="8"/>
      <c r="B47" s="22" t="s">
        <v>35</v>
      </c>
      <c r="C47" s="9">
        <v>1100</v>
      </c>
    </row>
    <row r="48" spans="1:3" ht="15.75">
      <c r="A48" s="8"/>
      <c r="B48" s="22" t="s">
        <v>19</v>
      </c>
      <c r="C48" s="9">
        <v>500</v>
      </c>
    </row>
    <row r="49" spans="1:4" ht="18" customHeight="1">
      <c r="A49" s="10">
        <v>8</v>
      </c>
      <c r="B49" s="11" t="s">
        <v>5</v>
      </c>
      <c r="C49" s="20">
        <v>500</v>
      </c>
      <c r="D49" s="3" t="s">
        <v>47</v>
      </c>
    </row>
    <row r="50" spans="1:3" ht="34.5">
      <c r="A50" s="2"/>
      <c r="B50" s="22" t="s">
        <v>36</v>
      </c>
      <c r="C50" s="9"/>
    </row>
    <row r="51" spans="1:4" ht="15.75">
      <c r="A51" s="8">
        <v>9</v>
      </c>
      <c r="B51" s="24" t="s">
        <v>14</v>
      </c>
      <c r="C51" s="9">
        <v>20</v>
      </c>
      <c r="D51" s="3" t="s">
        <v>47</v>
      </c>
    </row>
    <row r="52" spans="1:3" ht="18" customHeight="1">
      <c r="A52" s="30" t="s">
        <v>6</v>
      </c>
      <c r="B52" s="32"/>
      <c r="C52" s="32"/>
    </row>
    <row r="53" spans="1:4" ht="63">
      <c r="A53" s="10">
        <v>10</v>
      </c>
      <c r="B53" s="29" t="s">
        <v>44</v>
      </c>
      <c r="C53" s="20">
        <v>20</v>
      </c>
      <c r="D53" s="3" t="s">
        <v>50</v>
      </c>
    </row>
    <row r="54" spans="1:3" ht="34.5">
      <c r="A54" s="8"/>
      <c r="B54" s="22" t="s">
        <v>37</v>
      </c>
      <c r="C54" s="19"/>
    </row>
    <row r="55" spans="1:4" ht="47.25">
      <c r="A55" s="10">
        <v>11</v>
      </c>
      <c r="B55" s="21" t="s">
        <v>43</v>
      </c>
      <c r="C55" s="20">
        <v>13</v>
      </c>
      <c r="D55" s="3" t="s">
        <v>50</v>
      </c>
    </row>
    <row r="56" spans="1:3" ht="34.5">
      <c r="A56" s="8"/>
      <c r="B56" s="22" t="s">
        <v>38</v>
      </c>
      <c r="C56" s="19"/>
    </row>
    <row r="57" spans="1:4" ht="47.25">
      <c r="A57" s="10">
        <v>12</v>
      </c>
      <c r="B57" s="21" t="s">
        <v>42</v>
      </c>
      <c r="C57" s="20">
        <v>5</v>
      </c>
      <c r="D57" s="3" t="s">
        <v>50</v>
      </c>
    </row>
    <row r="58" spans="1:3" ht="34.5">
      <c r="A58" s="10"/>
      <c r="B58" s="22" t="s">
        <v>39</v>
      </c>
      <c r="C58" s="19"/>
    </row>
    <row r="59" spans="1:4" ht="47.25">
      <c r="A59" s="10">
        <v>13</v>
      </c>
      <c r="B59" s="21" t="s">
        <v>41</v>
      </c>
      <c r="C59" s="20">
        <v>1</v>
      </c>
      <c r="D59" s="3" t="s">
        <v>50</v>
      </c>
    </row>
    <row r="60" spans="1:3" ht="34.5">
      <c r="A60" s="10"/>
      <c r="B60" s="22" t="s">
        <v>40</v>
      </c>
      <c r="C60" s="19"/>
    </row>
    <row r="62" ht="60" customHeight="1">
      <c r="B62" s="27" t="s">
        <v>46</v>
      </c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52:C5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ljfhdlh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hghg</dc:creator>
  <cp:keywords/>
  <dc:description/>
  <cp:lastModifiedBy>GM</cp:lastModifiedBy>
  <cp:lastPrinted>2018-06-05T04:50:01Z</cp:lastPrinted>
  <dcterms:created xsi:type="dcterms:W3CDTF">2000-12-14T01:17:42Z</dcterms:created>
  <dcterms:modified xsi:type="dcterms:W3CDTF">2018-06-05T04:58:51Z</dcterms:modified>
  <cp:category/>
  <cp:version/>
  <cp:contentType/>
  <cp:contentStatus/>
</cp:coreProperties>
</file>